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billyhowarth\Downloads\New Manual\Course Files for Microsoft Excel 2016\Use\"/>
    </mc:Choice>
  </mc:AlternateContent>
  <xr:revisionPtr revIDLastSave="0" documentId="8_{E8B9BBE0-39DB-4A14-A6ED-76E1C3972262}" xr6:coauthVersionLast="36" xr6:coauthVersionMax="36" xr10:uidLastSave="{00000000-0000-0000-0000-000000000000}"/>
  <bookViews>
    <workbookView xWindow="360" yWindow="75" windowWidth="11340" windowHeight="6795" xr2:uid="{00000000-000D-0000-FFFF-FFFF00000000}"/>
  </bookViews>
  <sheets>
    <sheet name="Sheet1" sheetId="1" r:id="rId1"/>
    <sheet name="Sheet2" sheetId="2" r:id="rId2"/>
    <sheet name="Sheet3" sheetId="3" r:id="rId3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4" i="1" l="1"/>
  <c r="F11" i="1" s="1"/>
  <c r="F5" i="1"/>
  <c r="F6" i="1"/>
  <c r="F7" i="1"/>
  <c r="F8" i="1"/>
  <c r="F9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<sst xmlns="http://schemas.openxmlformats.org/spreadsheetml/2006/main" count="13" uniqueCount="13">
  <si>
    <t>Standard Products</t>
  </si>
  <si>
    <t>Wholesale</t>
  </si>
  <si>
    <t>Sale Price</t>
  </si>
  <si>
    <t>Units Sold</t>
  </si>
  <si>
    <t>Gross Profit</t>
  </si>
  <si>
    <t>Net Profit</t>
  </si>
  <si>
    <t>Heat Pack</t>
  </si>
  <si>
    <t>Bottled Water - 2 litre</t>
  </si>
  <si>
    <t>Bottled Water - 10 litre</t>
  </si>
  <si>
    <t>Oil Burner</t>
  </si>
  <si>
    <t>Aromatherapy Oil</t>
  </si>
  <si>
    <t>Vitamins - 60 tablets per pack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</si>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</sst>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b/>
      <sz val="1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4" fontId="0" fillId="0" borderId="0" xfId="0" applyNumberFormat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0" fillId="0" borderId="2" xfId="0" applyBorder="1"/>
    <xf numFmtId="4" fontId="0" fillId="0" borderId="2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"/>
  <sheetViews>
    <sheetView tabSelected="1" workbookViewId="0"/>
  </sheetViews>
  <sheetFormatPr defaultRowHeight="12.75" x14ac:dyDescent="0.2"/>
  <cols>
    <col min="1" max="1" width="26.5703125" customWidth="1"/>
    <col min="2" max="2" width="12" customWidth="1"/>
    <col min="3" max="4" width="10.42578125" bestFit="1" customWidth="1"/>
    <col min="5" max="5" width="11.42578125" bestFit="1" customWidth="1"/>
    <col min="6" max="6" width="9.42578125" bestFit="1" customWidth="1"/>
  </cols>
  <sheetData>
    <row r="1" spans="1:6" ht="13.5" thickBot="1" x14ac:dyDescent="0.25"/>
    <row r="2" spans="1:6" ht="15" x14ac:dyDescent="0.25">
      <c r="A2" s="4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</row>
    <row r="3" spans="1:6" x14ac:dyDescent="0.2">
      <c r="A3" s="2"/>
    </row>
    <row r="4" spans="1:6" x14ac:dyDescent="0.2">
      <c r="A4" s="3" t="s">
        <v>6</v>
      </c>
      <c r="B4" s="1">
        <v>6.83</v>
      </c>
      <c r="C4" s="1">
        <v>18.55</v>
      </c>
      <c r="D4">
        <v>152</v>
      </c>
      <c r="E4" s="1">
        <f t="shared" ref="E4:E9" si="0">C4*D4</f>
        <v>2819.6</v>
      </c>
      <c r="F4" s="1">
        <f t="shared" ref="F4:F9" si="1">(C4-B4)*D4</f>
        <v>1781.44</v>
      </c>
    </row>
    <row r="5" spans="1:6" x14ac:dyDescent="0.2">
      <c r="A5" s="3" t="s">
        <v>7</v>
      </c>
      <c r="B5" s="1">
        <v>0.55000000000000004</v>
      </c>
      <c r="C5" s="1">
        <v>2.5</v>
      </c>
      <c r="D5">
        <v>533</v>
      </c>
      <c r="E5" s="1">
        <f t="shared" si="0"/>
        <v>1332.5</v>
      </c>
      <c r="F5" s="1">
        <f t="shared" si="1"/>
        <v>1039.3499999999999</v>
      </c>
    </row>
    <row r="6" spans="1:6" x14ac:dyDescent="0.2">
      <c r="A6" s="3" t="s">
        <v>8</v>
      </c>
      <c r="B6" s="1">
        <v>3.22</v>
      </c>
      <c r="C6" s="1">
        <v>6.55</v>
      </c>
      <c r="D6">
        <v>255</v>
      </c>
      <c r="E6" s="1">
        <f t="shared" si="0"/>
        <v>1670.25</v>
      </c>
      <c r="F6" s="1">
        <f t="shared" si="1"/>
        <v>849.14999999999986</v>
      </c>
    </row>
    <row r="7" spans="1:6" x14ac:dyDescent="0.2">
      <c r="A7" s="3" t="s">
        <v>9</v>
      </c>
      <c r="B7" s="1">
        <v>7.43</v>
      </c>
      <c r="C7" s="1">
        <v>15.25</v>
      </c>
      <c r="D7">
        <v>198</v>
      </c>
      <c r="E7" s="1">
        <f t="shared" si="0"/>
        <v>3019.5</v>
      </c>
      <c r="F7" s="1">
        <f t="shared" si="1"/>
        <v>1548.3600000000001</v>
      </c>
    </row>
    <row r="8" spans="1:6" x14ac:dyDescent="0.2">
      <c r="A8" s="3" t="s">
        <v>10</v>
      </c>
      <c r="B8" s="1">
        <v>3.22</v>
      </c>
      <c r="C8" s="1">
        <v>6.75</v>
      </c>
      <c r="D8">
        <v>1322</v>
      </c>
      <c r="E8" s="1">
        <f t="shared" si="0"/>
        <v>8923.5</v>
      </c>
      <c r="F8" s="1">
        <f t="shared" si="1"/>
        <v>4666.66</v>
      </c>
    </row>
    <row r="9" spans="1:6" x14ac:dyDescent="0.2">
      <c r="A9" s="3" t="s">
        <v>11</v>
      </c>
      <c r="B9" s="1">
        <v>5.44</v>
      </c>
      <c r="C9" s="1">
        <v>8.75</v>
      </c>
      <c r="D9">
        <v>2976</v>
      </c>
      <c r="E9" s="1">
        <f t="shared" si="0"/>
        <v>26040</v>
      </c>
      <c r="F9" s="1">
        <f t="shared" si="1"/>
        <v>9850.56</v>
      </c>
    </row>
    <row r="10" spans="1:6" x14ac:dyDescent="0.2">
      <c r="A10" s="3"/>
      <c r="C10" s="1"/>
    </row>
    <row r="11" spans="1:6" ht="13.5" thickBot="1" x14ac:dyDescent="0.25">
      <c r="A11" s="6"/>
      <c r="B11" s="7"/>
      <c r="C11" s="7"/>
      <c r="D11" s="7"/>
      <c r="E11" s="7" t="s">
        <v>12</v>
      </c>
      <c r="F11" s="8">
        <f>SUM(F4:F10)</f>
        <v>19735.519999999997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>Watsonia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Sarah McDonnell</dc:creator>
  <cp:keywords/>
  <dc:description/>
  <cp:lastModifiedBy>Billy Howarth</cp:lastModifiedBy>
  <cp:revision/>
  <dcterms:created xsi:type="dcterms:W3CDTF">1999-12-08T21:30:25Z</dcterms:created>
  <dcterms:modified xsi:type="dcterms:W3CDTF">2018-10-03T02:42:27Z</dcterms:modified>
  <cp:category/>
  <cp:contentStatus/>
</cp:coreProperties>
</file>